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<sst xmlns="http://schemas.openxmlformats.org/spreadsheetml/2006/main" count="193" uniqueCount="175">
  <si>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</si>
  <si>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</si>
  <si>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</si>
  <si>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</si>
  <si>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</si>
  <si>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</si>
  <si>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</si>
  <si>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</si>
  <si>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</si>
  <si>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</si>
  <si>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</si>
  <si>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</si>
  <si>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</si>
  <si>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</si>
  <si>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</si>
  <si>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</si>
  <si>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</si>
  <si>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</si>
  <si>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</si>
  <si>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</si>
  <si>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</si>
  <si>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</si>
  <si>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</si>
  <si>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</si>
  <si>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</si>
  <si>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</si>
  <si>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</si>
  <si>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</si>
  <si>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</si>
  <si>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</si>
  <si>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</si>
  <si>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</si>
  <si>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</si>
  <si>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</si>
  <si>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</si>
  <si>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</si>
  <si>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</si>
  <si>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</si>
  <si>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</si>
  <si>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</si>
  <si>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</si>
  <si>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</si>
  <si>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</si>
  <si>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</si>
  <si>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</si>
  <si>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</si>
  <si>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</si>
  <si>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</si>
  <si>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</si>
  <si>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</si>
  <si>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</si>
  <si>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</si>
  <si>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</si>
  <si>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</si>
  <si>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</si>
  <si>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</si>
  <si>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</si>
  <si>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</si>
  <si>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</si>
  <si>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</si>
  <si>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</si>
  <si>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</si>
  <si>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</si>
  <si>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</si>
  <si>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</si>
  <si>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</si>
  <si>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</si>
  <si>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</si>
  <si>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</si>
  <si>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</si>
  <si>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</si>
  <si>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</si>
  <si>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</si>
  <si>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</si>
  <si>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</si>
  <si>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</si>
  <si>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</si>
  <si>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</si>
  <si>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</si>
  <si>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</si>
  <si>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</si>
  <si>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</si>
  <si>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</si>
  <si>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</si>
  <si>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</si>
  <si>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</si>
  <si>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</si>
  <si>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</si>
  <si>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</si>
  <si>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</si>
  <si>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</si>
  <si>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</si>
  <si>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</si>
  <si>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</si>
  <si>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</si>
  <si>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</si>
  <si>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</si>
  <si>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</si>
  <si>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</si>
  <si>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</si>
  <si>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</si>
  <si>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</si>
  <si>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</si>
  <si>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</si>
  <si>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</si>
  <si>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</si>
  <si>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</si>
  <si>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</si>
  <si>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</si>
  <si>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</si>
  <si>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</si>
  <si>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</si>
  <si>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</si>
  <si>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</si>
  <si>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</si>
  <si>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</si>
  <si>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</si>
  <si>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</si>
  <si>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</si>
  <si>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</si>
  <si>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</si>
  <si>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</si>
  <si>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</si>
  <si>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</si>
  <si>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</si>
  <si>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</si>
  <si>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</si>
  <si>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</si>
  <si>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</si>
  <si>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</si>
  <si>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</si>
  <si>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</si>
  <si>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</si>
  <si>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</si>
  <si>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</si>
  <si>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</si>
  <si>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</si>
  <si>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</si>
  <si>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</si>
  <si>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</si>
  <si>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</si>
  <si>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</si>
  <si>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</si>
  <si>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</si>
  <si>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</si>
  <si>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</si>
  <si>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</si>
  <si>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</si>
  <si>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</si>
  <si>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</si>
  <si>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</si>
  <si>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</si>
  <si>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</si>
  <si>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</si>
  <si>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</si>
  <si>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</si>
  <si>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</si>
  <si>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</si>
  <si>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</si>
  <si>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</si>
  <si>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</si>
  <si>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</si>
  <si>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</si>
  <si>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</si>
  <si>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</si>
  <si>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</si>
  <si>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</si>
  <si>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</si>
  <si>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</si>
  <si>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</si>
  <si>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</si>
  <si>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</si>
  <si>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2015</t>
  </si>
  <si>
    <t>30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</si>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</sst>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5" fillId="24" borderId="11" xfId="0" applyNumberFormat="1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/>
    </xf>
    <xf numFmtId="3" fontId="4" fillId="24" borderId="11" xfId="0" applyNumberFormat="1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73">
      <selection activeCell="CM31" sqref="CM31:DD31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9" t="s">
        <v>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</row>
    <row r="18" spans="1:108" s="4" customFormat="1" ht="14.25" customHeight="1">
      <c r="A18" s="79" t="s">
        <v>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80" t="s">
        <v>173</v>
      </c>
      <c r="AN19" s="80"/>
      <c r="AO19" s="80"/>
      <c r="AP19" s="80"/>
      <c r="AQ19" s="80"/>
      <c r="AR19" s="79" t="s">
        <v>3</v>
      </c>
      <c r="AS19" s="79"/>
      <c r="AT19" s="80" t="s">
        <v>174</v>
      </c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79" t="s">
        <v>3</v>
      </c>
      <c r="BJ19" s="79"/>
      <c r="BK19" s="80" t="s">
        <v>172</v>
      </c>
      <c r="BL19" s="80"/>
      <c r="BM19" s="80"/>
      <c r="BN19" s="80"/>
      <c r="BO19" s="80"/>
      <c r="BP19" s="80"/>
      <c r="BQ19" s="80"/>
      <c r="BR19" s="8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82" t="s">
        <v>167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Z20" s="2"/>
      <c r="DA20" s="2"/>
    </row>
    <row r="21" spans="8:105" s="3" customFormat="1" ht="24" customHeight="1">
      <c r="H21" s="61" t="s">
        <v>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62" t="s">
        <v>13</v>
      </c>
      <c r="BB23" s="41"/>
      <c r="BC23" s="41"/>
      <c r="BD23" s="41"/>
      <c r="BE23" s="41"/>
      <c r="BF23" s="41"/>
      <c r="BG23" s="41"/>
      <c r="BH23" s="41"/>
      <c r="BI23" s="42"/>
      <c r="BJ23" s="62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62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81" t="s">
        <v>135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22"/>
      <c r="BA31" s="83" t="s">
        <v>22</v>
      </c>
      <c r="BB31" s="84"/>
      <c r="BC31" s="84"/>
      <c r="BD31" s="84"/>
      <c r="BE31" s="84"/>
      <c r="BF31" s="84"/>
      <c r="BG31" s="84"/>
      <c r="BH31" s="84"/>
      <c r="BI31" s="85"/>
      <c r="BJ31" s="66">
        <v>0</v>
      </c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8"/>
      <c r="BW31" s="69" t="s">
        <v>34</v>
      </c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1"/>
      <c r="CM31" s="66">
        <v>0</v>
      </c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4" t="s">
        <v>23</v>
      </c>
      <c r="BB33" s="75"/>
      <c r="BC33" s="75"/>
      <c r="BD33" s="75"/>
      <c r="BE33" s="75"/>
      <c r="BF33" s="75"/>
      <c r="BG33" s="75"/>
      <c r="BH33" s="75"/>
      <c r="BI33" s="76"/>
      <c r="BJ33" s="58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58">
        <v>1</v>
      </c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60"/>
      <c r="CM33" s="58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4" t="s">
        <v>27</v>
      </c>
      <c r="BB34" s="75"/>
      <c r="BC34" s="75"/>
      <c r="BD34" s="75"/>
      <c r="BE34" s="75"/>
      <c r="BF34" s="75"/>
      <c r="BG34" s="75"/>
      <c r="BH34" s="75"/>
      <c r="BI34" s="76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8">
        <v>1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60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5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5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47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4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8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1607821</v>
      </c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3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1607821</v>
      </c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3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5">
        <f>BJ37+BJ38</f>
        <v>1607821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4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5">
        <f>CM37+CM38</f>
        <v>1607821</v>
      </c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4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47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47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47">
        <v>65342710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47">
        <f>BJ42</f>
        <v>65342710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7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7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4" t="s">
        <v>144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BJ41+BJ42+BJ49</f>
        <v>65342710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5">
        <f>CM41+CM42+CM49</f>
        <v>65342710</v>
      </c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7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47">
        <v>907774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47">
        <f>BJ64</f>
        <v>907774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1">
        <v>16000</v>
      </c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3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47">
        <f>BJ72</f>
        <v>16000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47">
        <v>3568527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47">
        <f>BJ78</f>
        <v>3568527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7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7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48">
        <f>BJ64+BJ72+BJ78+BJ79</f>
        <v>4492301</v>
      </c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50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8">
        <f>CM64+CM72+CM78+CM79</f>
        <v>4492301</v>
      </c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50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47">
        <v>805381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8">
        <f>BJ82</f>
        <v>805381</v>
      </c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50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6"/>
      <c r="CM83" s="29">
        <f>CM31+CM35+CM39+CM55+CM80+CM82</f>
        <v>72248213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72248213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322340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322340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388787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388787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711127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71537086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48:AY48"/>
    <mergeCell ref="B47:AY47"/>
    <mergeCell ref="BJ33:BV33"/>
    <mergeCell ref="BW33:CL33"/>
    <mergeCell ref="H20:CW20"/>
    <mergeCell ref="A24:AZ24"/>
    <mergeCell ref="B27:AY27"/>
    <mergeCell ref="BA27:BI27"/>
    <mergeCell ref="BJ27:BV27"/>
    <mergeCell ref="CM26:DD26"/>
    <mergeCell ref="B26:AY26"/>
    <mergeCell ref="BA26:BI26"/>
    <mergeCell ref="CM27:DD27"/>
    <mergeCell ref="CM29:DD29"/>
    <mergeCell ref="BW29:CL29"/>
    <mergeCell ref="CM31:DD31"/>
    <mergeCell ref="B31:AY31"/>
    <mergeCell ref="BJ30:BV30"/>
    <mergeCell ref="BA31:BI31"/>
    <mergeCell ref="B30:AY30"/>
    <mergeCell ref="BA30:BI30"/>
    <mergeCell ref="B34:AY34"/>
    <mergeCell ref="B46:AY46"/>
    <mergeCell ref="B45:AY45"/>
    <mergeCell ref="BA29:BI29"/>
    <mergeCell ref="B29:AY29"/>
    <mergeCell ref="B33:AY33"/>
    <mergeCell ref="BA33:BI33"/>
    <mergeCell ref="A17:DD17"/>
    <mergeCell ref="A18:DD18"/>
    <mergeCell ref="AM19:AQ19"/>
    <mergeCell ref="AT19:BH19"/>
    <mergeCell ref="AR19:AS19"/>
    <mergeCell ref="BI19:BJ19"/>
    <mergeCell ref="BK19:BR1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BJ37:BV37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BW38:CL38"/>
    <mergeCell ref="BW37:CL37"/>
    <mergeCell ref="BA34:BI34"/>
    <mergeCell ref="BJ34:BV34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CM39:DD39"/>
    <mergeCell ref="BA39:BI39"/>
    <mergeCell ref="BJ39:BV39"/>
    <mergeCell ref="BW39:CL39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52:DD52"/>
    <mergeCell ref="CM46:DD46"/>
    <mergeCell ref="BA46:BI46"/>
    <mergeCell ref="BA42:BI42"/>
    <mergeCell ref="BW46:CL46"/>
    <mergeCell ref="BW42:CL42"/>
    <mergeCell ref="CM43:DD43"/>
    <mergeCell ref="BA43:BI43"/>
    <mergeCell ref="BJ43:BV43"/>
    <mergeCell ref="BW43:CL43"/>
    <mergeCell ref="CM44:DD44"/>
    <mergeCell ref="CM45:DD45"/>
    <mergeCell ref="BA45:BI45"/>
    <mergeCell ref="BJ45:BV45"/>
    <mergeCell ref="BW45:CL45"/>
    <mergeCell ref="CM47:DD47"/>
    <mergeCell ref="BA47:BI47"/>
    <mergeCell ref="BJ47:BV47"/>
    <mergeCell ref="CM48:DD48"/>
    <mergeCell ref="BA48:BI48"/>
    <mergeCell ref="BJ48:BV48"/>
    <mergeCell ref="BW48:CL48"/>
    <mergeCell ref="CM49:DD49"/>
    <mergeCell ref="BJ49:BV49"/>
    <mergeCell ref="BW49:CL49"/>
    <mergeCell ref="BA49:BI49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W24:CL24"/>
    <mergeCell ref="BJ57:BV57"/>
    <mergeCell ref="BW57:CL57"/>
    <mergeCell ref="BW27:CL27"/>
    <mergeCell ref="BJ26:BV26"/>
    <mergeCell ref="BW26:CL26"/>
    <mergeCell ref="BW47:CL47"/>
    <mergeCell ref="BJ46:BV46"/>
    <mergeCell ref="BJ44:BV44"/>
    <mergeCell ref="B40:DD40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51:AY51"/>
    <mergeCell ref="B49:AY49"/>
    <mergeCell ref="B54:AY54"/>
    <mergeCell ref="BA54:BI54"/>
    <mergeCell ref="B44:AY44"/>
    <mergeCell ref="BA44:BI44"/>
    <mergeCell ref="B57:AY57"/>
    <mergeCell ref="BA24:BI24"/>
    <mergeCell ref="BJ50:BV50"/>
    <mergeCell ref="B25:DD25"/>
    <mergeCell ref="CM50:DD50"/>
    <mergeCell ref="CM24:DD24"/>
    <mergeCell ref="BW30:CL30"/>
    <mergeCell ref="BW34:CL34"/>
    <mergeCell ref="BW53:CL53"/>
    <mergeCell ref="BW54:CL54"/>
    <mergeCell ref="BJ54:BV54"/>
    <mergeCell ref="BJ24:BV24"/>
    <mergeCell ref="B37:AY37"/>
    <mergeCell ref="B43:AY43"/>
    <mergeCell ref="BA37:BI37"/>
    <mergeCell ref="BJ35:BV35"/>
    <mergeCell ref="B32:DD32"/>
    <mergeCell ref="CM30:DD30"/>
    <mergeCell ref="BA38:BI38"/>
    <mergeCell ref="BJ38:BV38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B65:AY65"/>
    <mergeCell ref="BA65:BI65"/>
    <mergeCell ref="BJ65:BV65"/>
    <mergeCell ref="BW65:CL65"/>
    <mergeCell ref="B63:AY63"/>
    <mergeCell ref="BA63:BI63"/>
    <mergeCell ref="BJ63:BV63"/>
    <mergeCell ref="BW63:CL63"/>
    <mergeCell ref="CM66:DD66"/>
    <mergeCell ref="BA64:BI64"/>
    <mergeCell ref="BJ64:BV64"/>
    <mergeCell ref="BW64:CL64"/>
    <mergeCell ref="CM64:DD64"/>
    <mergeCell ref="CM65:DD65"/>
    <mergeCell ref="B66:AY66"/>
    <mergeCell ref="BA66:BI66"/>
    <mergeCell ref="BJ66:BV66"/>
    <mergeCell ref="BW66:CL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1:DD91"/>
    <mergeCell ref="B92:AY92"/>
    <mergeCell ref="BA92:BI92"/>
    <mergeCell ref="BJ92:BV92"/>
    <mergeCell ref="BW92:CL92"/>
    <mergeCell ref="CM92:DD92"/>
    <mergeCell ref="CM95:DD95"/>
    <mergeCell ref="CM96:DD96"/>
    <mergeCell ref="BW95:CL95"/>
    <mergeCell ref="BW94:CL94"/>
    <mergeCell ref="CM93:DD93"/>
    <mergeCell ref="BA93:BI93"/>
    <mergeCell ref="CM94:DD94"/>
    <mergeCell ref="B94:AY94"/>
    <mergeCell ref="BA94:BI94"/>
    <mergeCell ref="BJ94:BV94"/>
    <mergeCell ref="BJ93:BV93"/>
    <mergeCell ref="BW93:CL93"/>
    <mergeCell ref="B93:AY93"/>
    <mergeCell ref="BW91:CL91"/>
    <mergeCell ref="B91:AY91"/>
    <mergeCell ref="BA91:BI91"/>
    <mergeCell ref="B95:AY95"/>
    <mergeCell ref="BA95:BI95"/>
    <mergeCell ref="BJ95:BV95"/>
    <mergeCell ref="BJ91:BV91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AV101:BQ101"/>
    <mergeCell ref="B96:CL96"/>
    <mergeCell ref="B98:CL98"/>
    <mergeCell ref="CM98:DD98"/>
    <mergeCell ref="BU101:DD101"/>
    <mergeCell ref="AV100:BQ10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Sitkin.AV</cp:lastModifiedBy>
  <cp:lastPrinted>2015-09-25T14:40:39Z</cp:lastPrinted>
  <dcterms:created xsi:type="dcterms:W3CDTF">2008-12-24T14:26:47Z</dcterms:created>
  <dcterms:modified xsi:type="dcterms:W3CDTF">2015-11-05T11:56:43Z</dcterms:modified>
  <cp:category/>
  <cp:version/>
  <cp:contentType/>
  <cp:contentStatus/>
</cp:coreProperties>
</file>